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<sst xmlns="http://schemas.openxmlformats.org/spreadsheetml/2006/main" count="64" uniqueCount="59">
  <si>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Viprahlé duše '08</t>
  </si>
  <si>
    <t>HH</t>
  </si>
  <si>
    <t>Celkem</t>
  </si>
  <si>
    <t>HH1</t>
  </si>
  <si>
    <t>HH3</t>
  </si>
  <si>
    <t>HH4</t>
  </si>
  <si>
    <t>HH6</t>
  </si>
  <si>
    <t>HH7</t>
  </si>
  <si>
    <t>HH8</t>
  </si>
  <si>
    <t>HH10</t>
  </si>
  <si>
    <t>HH11</t>
  </si>
  <si>
    <t>HH13</t>
  </si>
  <si>
    <t>HH14</t>
  </si>
  <si>
    <t>HH16</t>
  </si>
  <si>
    <t>HH17</t>
  </si>
  <si>
    <t>HH18</t>
  </si>
  <si>
    <t>DISK</t>
  </si>
  <si>
    <t>HH19</t>
  </si>
  <si>
    <t>HH22</t>
  </si>
  <si>
    <t>HH23</t>
  </si>
  <si>
    <t>HH24</t>
  </si>
  <si>
    <t>HH25</t>
  </si>
  <si>
    <t>HH26</t>
  </si>
  <si>
    <t>HH27</t>
  </si>
  <si>
    <t>HH28</t>
  </si>
  <si>
    <t>HH29</t>
  </si>
  <si>
    <t>HH30</t>
  </si>
  <si>
    <t>HH31</t>
  </si>
  <si>
    <t>HH32</t>
  </si>
  <si>
    <t>HH33</t>
  </si>
  <si>
    <t>HH34</t>
  </si>
  <si>
    <t>HH35</t>
  </si>
  <si>
    <t>HH37</t>
  </si>
  <si>
    <t>HH38</t>
  </si>
  <si>
    <t>HH39</t>
  </si>
  <si>
    <t>HH40</t>
  </si>
  <si>
    <t>HH41</t>
  </si>
  <si>
    <t>Návštěvnost</t>
  </si>
  <si>
    <t>DH</t>
  </si>
  <si>
    <t>DH1</t>
  </si>
  <si>
    <t>DH2</t>
  </si>
  <si>
    <t>DH4</t>
  </si>
  <si>
    <t>DH5</t>
  </si>
  <si>
    <t>DH7</t>
  </si>
  <si>
    <t>DH11</t>
  </si>
  <si>
    <t>DH12</t>
  </si>
  <si>
    <t>DH14</t>
  </si>
  <si>
    <t>DH15</t>
  </si>
  <si>
    <t>DH16</t>
  </si>
  <si>
    <t>DH19</t>
  </si>
  <si>
    <t>DH21</t>
  </si>
  <si>
    <t>DH25</t>
  </si>
  <si>
    <t>DD</t>
  </si>
  <si>
    <t>DD1</t>
  </si>
  <si>
    <t>DD3</t>
  </si>
  <si>
    <t>DD6</t>
  </si>
  <si>
    <t>DD7</t>
  </si>
  <si>
    <t>DD8</t>
  </si>
  <si>
    <t>Návštěvnost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</si>
</sst>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workbookViewId="0" topLeftCell="A1">
      <selection activeCell="Z28" sqref="Z28"/>
    </sheetView>
  </sheetViews>
  <sheetFormatPr defaultColWidth="9.140625" defaultRowHeight="12.75"/>
  <cols>
    <col min="1" max="1" width="11.57421875" style="0" customWidth="1"/>
    <col min="2" max="24" width="5.140625" style="1" customWidth="1"/>
    <col min="25" max="25" width="11.57421875" style="1" customWidth="1"/>
    <col min="26" max="16384" width="11.57421875" style="0" customWidth="1"/>
  </cols>
  <sheetData>
    <row r="1" spans="1:25" s="3" customFormat="1" ht="40.5" customHeight="1">
      <c r="A1" s="2" t="s">
        <v>0</v>
      </c>
      <c r="Y1" s="4"/>
    </row>
    <row r="2" spans="1:26" s="3" customFormat="1" ht="40.5" customHeight="1">
      <c r="A2" s="5" t="s">
        <v>1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7" t="s">
        <v>2</v>
      </c>
      <c r="Z2" s="8"/>
    </row>
    <row r="3" spans="1:26" ht="12.75">
      <c r="A3" s="9" t="s">
        <v>3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K3" s="1">
        <v>1</v>
      </c>
      <c r="M3" s="1">
        <v>1</v>
      </c>
      <c r="O3" s="1">
        <v>1</v>
      </c>
      <c r="P3" s="1">
        <v>1</v>
      </c>
      <c r="Q3" s="1">
        <v>1</v>
      </c>
      <c r="U3" s="1">
        <v>1</v>
      </c>
      <c r="X3"/>
      <c r="Y3" s="10">
        <f aca="true" t="shared" si="0" ref="Y3:Y35">SUM(B3:X3)</f>
        <v>12</v>
      </c>
      <c r="Z3" s="11"/>
    </row>
    <row r="4" spans="1:26" ht="12.75">
      <c r="A4" s="9" t="s">
        <v>4</v>
      </c>
      <c r="D4" s="1">
        <v>1</v>
      </c>
      <c r="E4" s="1">
        <v>1</v>
      </c>
      <c r="F4" s="1">
        <v>1</v>
      </c>
      <c r="J4" s="1">
        <v>1</v>
      </c>
      <c r="K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0">
        <f t="shared" si="0"/>
        <v>17</v>
      </c>
      <c r="Z4" s="11"/>
    </row>
    <row r="5" spans="1:26" ht="12.75">
      <c r="A5" s="9" t="s">
        <v>5</v>
      </c>
      <c r="F5" s="1">
        <v>1</v>
      </c>
      <c r="J5" s="1">
        <v>1</v>
      </c>
      <c r="N5" s="1">
        <v>1</v>
      </c>
      <c r="P5" s="1">
        <v>1</v>
      </c>
      <c r="Q5" s="1">
        <v>1</v>
      </c>
      <c r="R5" s="1">
        <v>1</v>
      </c>
      <c r="V5" s="1">
        <v>1</v>
      </c>
      <c r="W5" s="1">
        <v>1</v>
      </c>
      <c r="X5" s="1">
        <v>1</v>
      </c>
      <c r="Y5" s="10">
        <f t="shared" si="0"/>
        <v>9</v>
      </c>
      <c r="Z5" s="11"/>
    </row>
    <row r="6" spans="1:26" ht="12.75">
      <c r="A6" s="9" t="s">
        <v>6</v>
      </c>
      <c r="F6" s="1">
        <v>1</v>
      </c>
      <c r="J6" s="1">
        <v>1</v>
      </c>
      <c r="K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U6" s="1">
        <v>1</v>
      </c>
      <c r="V6" s="1">
        <v>1</v>
      </c>
      <c r="W6" s="1">
        <v>1</v>
      </c>
      <c r="X6" s="1">
        <v>1</v>
      </c>
      <c r="Y6" s="10">
        <f t="shared" si="0"/>
        <v>13</v>
      </c>
      <c r="Z6" s="11"/>
    </row>
    <row r="7" spans="1:26" ht="12.75">
      <c r="A7" s="9" t="s">
        <v>7</v>
      </c>
      <c r="F7" s="1">
        <v>1</v>
      </c>
      <c r="H7" s="1">
        <v>1</v>
      </c>
      <c r="I7" s="1">
        <v>1</v>
      </c>
      <c r="K7" s="1">
        <v>1</v>
      </c>
      <c r="L7" s="1">
        <v>1</v>
      </c>
      <c r="M7" s="1">
        <v>1</v>
      </c>
      <c r="O7" s="1">
        <v>1</v>
      </c>
      <c r="P7" s="1">
        <v>1</v>
      </c>
      <c r="Q7" s="1">
        <v>1</v>
      </c>
      <c r="U7" s="1">
        <v>1</v>
      </c>
      <c r="V7" s="1">
        <v>1</v>
      </c>
      <c r="Y7" s="10">
        <f t="shared" si="0"/>
        <v>11</v>
      </c>
      <c r="Z7" s="11"/>
    </row>
    <row r="8" spans="1:26" ht="12.75">
      <c r="A8" s="9" t="s">
        <v>8</v>
      </c>
      <c r="F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P8" s="1">
        <v>1</v>
      </c>
      <c r="Q8" s="1">
        <v>1</v>
      </c>
      <c r="R8" s="1">
        <v>1</v>
      </c>
      <c r="U8" s="1">
        <v>1</v>
      </c>
      <c r="V8" s="1">
        <v>1</v>
      </c>
      <c r="W8" s="1">
        <v>1</v>
      </c>
      <c r="X8" s="1">
        <v>1</v>
      </c>
      <c r="Y8" s="10">
        <f t="shared" si="0"/>
        <v>13</v>
      </c>
      <c r="Z8" s="11"/>
    </row>
    <row r="9" spans="1:26" ht="12.75">
      <c r="A9" s="9" t="s">
        <v>9</v>
      </c>
      <c r="B9" s="1">
        <v>1</v>
      </c>
      <c r="C9" s="1">
        <v>1</v>
      </c>
      <c r="D9" s="1">
        <v>1</v>
      </c>
      <c r="E9" s="1">
        <v>1</v>
      </c>
      <c r="H9" s="1">
        <v>1</v>
      </c>
      <c r="I9" s="1">
        <v>1</v>
      </c>
      <c r="K9" s="1">
        <v>1</v>
      </c>
      <c r="L9" s="1">
        <v>1</v>
      </c>
      <c r="M9" s="1">
        <v>1</v>
      </c>
      <c r="O9" s="1">
        <v>1</v>
      </c>
      <c r="P9" s="1">
        <v>1</v>
      </c>
      <c r="Q9" s="1">
        <v>1</v>
      </c>
      <c r="T9" s="1">
        <v>1</v>
      </c>
      <c r="U9" s="1">
        <v>1</v>
      </c>
      <c r="V9" s="1">
        <v>1</v>
      </c>
      <c r="Y9" s="10">
        <f t="shared" si="0"/>
        <v>15</v>
      </c>
      <c r="Z9" s="11"/>
    </row>
    <row r="10" spans="1:26" ht="12.75">
      <c r="A10" s="9" t="s">
        <v>10</v>
      </c>
      <c r="B10" s="1">
        <v>1</v>
      </c>
      <c r="C10" s="1">
        <v>1</v>
      </c>
      <c r="D10" s="1">
        <v>1</v>
      </c>
      <c r="E10" s="1">
        <v>1</v>
      </c>
      <c r="G10" s="1">
        <v>1</v>
      </c>
      <c r="H10" s="1">
        <v>1</v>
      </c>
      <c r="I10" s="1">
        <v>1</v>
      </c>
      <c r="K10" s="1">
        <v>1</v>
      </c>
      <c r="M10" s="1">
        <v>1</v>
      </c>
      <c r="O10" s="1">
        <v>1</v>
      </c>
      <c r="P10" s="1">
        <v>1</v>
      </c>
      <c r="Q10" s="1">
        <v>1</v>
      </c>
      <c r="S10" s="1">
        <v>1</v>
      </c>
      <c r="T10" s="1">
        <v>1</v>
      </c>
      <c r="U10" s="1">
        <v>1</v>
      </c>
      <c r="V10" s="1">
        <v>1</v>
      </c>
      <c r="Y10" s="10">
        <f t="shared" si="0"/>
        <v>16</v>
      </c>
      <c r="Z10" s="11"/>
    </row>
    <row r="11" spans="1:26" ht="12.75">
      <c r="A11" s="9" t="s">
        <v>11</v>
      </c>
      <c r="C11" s="1">
        <v>1</v>
      </c>
      <c r="E11" s="1">
        <v>1</v>
      </c>
      <c r="F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Y11" s="10">
        <f t="shared" si="0"/>
        <v>18</v>
      </c>
      <c r="Z11" s="11"/>
    </row>
    <row r="12" spans="1:26" ht="12.75">
      <c r="A12" s="9" t="s">
        <v>12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V12" s="1">
        <v>1</v>
      </c>
      <c r="W12" s="1">
        <v>1</v>
      </c>
      <c r="X12" s="1">
        <v>1</v>
      </c>
      <c r="Y12" s="10">
        <f t="shared" si="0"/>
        <v>19</v>
      </c>
      <c r="Z12" s="11"/>
    </row>
    <row r="13" spans="1:26" ht="12.75">
      <c r="A13" s="9" t="s">
        <v>13</v>
      </c>
      <c r="D13" s="1">
        <v>1</v>
      </c>
      <c r="E13" s="1">
        <v>1</v>
      </c>
      <c r="F13" s="1">
        <v>1</v>
      </c>
      <c r="G13" s="1">
        <v>1</v>
      </c>
      <c r="J13" s="1">
        <v>1</v>
      </c>
      <c r="K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0">
        <f t="shared" si="0"/>
        <v>18</v>
      </c>
      <c r="Z13" s="11"/>
    </row>
    <row r="14" spans="1:26" ht="12.75">
      <c r="A14" s="9" t="s">
        <v>14</v>
      </c>
      <c r="B14" s="1">
        <v>1</v>
      </c>
      <c r="C14" s="1">
        <v>1</v>
      </c>
      <c r="D14" s="1">
        <v>1</v>
      </c>
      <c r="E14" s="1">
        <v>1</v>
      </c>
      <c r="G14" s="1">
        <v>1</v>
      </c>
      <c r="H14" s="1">
        <v>1</v>
      </c>
      <c r="I14" s="1">
        <v>1</v>
      </c>
      <c r="K14" s="1">
        <v>1</v>
      </c>
      <c r="M14" s="1">
        <v>1</v>
      </c>
      <c r="P14" s="1">
        <v>1</v>
      </c>
      <c r="Q14" s="1">
        <v>1</v>
      </c>
      <c r="T14" s="1">
        <v>1</v>
      </c>
      <c r="U14" s="1">
        <v>1</v>
      </c>
      <c r="V14" s="1">
        <v>1</v>
      </c>
      <c r="Y14" s="10">
        <f t="shared" si="0"/>
        <v>14</v>
      </c>
      <c r="Z14" s="11"/>
    </row>
    <row r="15" spans="1:26" ht="12.75">
      <c r="A15" s="9" t="s">
        <v>15</v>
      </c>
      <c r="H15" s="1">
        <v>1</v>
      </c>
      <c r="I15" s="1">
        <v>1</v>
      </c>
      <c r="P15" s="1">
        <v>1</v>
      </c>
      <c r="S15" s="1">
        <v>1</v>
      </c>
      <c r="V15" s="1">
        <v>1</v>
      </c>
      <c r="Y15" s="10">
        <f t="shared" si="0"/>
        <v>5</v>
      </c>
      <c r="Z15" s="11" t="s">
        <v>16</v>
      </c>
    </row>
    <row r="16" spans="1:26" ht="12.75">
      <c r="A16" s="9" t="s">
        <v>17</v>
      </c>
      <c r="F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U16" s="1">
        <v>1</v>
      </c>
      <c r="V16" s="1">
        <v>1</v>
      </c>
      <c r="W16" s="1">
        <v>1</v>
      </c>
      <c r="X16" s="1">
        <v>1</v>
      </c>
      <c r="Y16" s="10">
        <f t="shared" si="0"/>
        <v>15</v>
      </c>
      <c r="Z16" s="11"/>
    </row>
    <row r="17" spans="1:26" ht="12.75">
      <c r="A17" s="9" t="s">
        <v>18</v>
      </c>
      <c r="B17" s="1">
        <v>1</v>
      </c>
      <c r="C17" s="1">
        <v>1</v>
      </c>
      <c r="D17" s="1">
        <v>1</v>
      </c>
      <c r="E17" s="1">
        <v>1</v>
      </c>
      <c r="G17" s="1">
        <v>1</v>
      </c>
      <c r="K17" s="1">
        <v>1</v>
      </c>
      <c r="M17" s="1">
        <v>1</v>
      </c>
      <c r="O17" s="1">
        <v>1</v>
      </c>
      <c r="P17" s="1">
        <v>1</v>
      </c>
      <c r="Q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0">
        <f t="shared" si="0"/>
        <v>16</v>
      </c>
      <c r="Z17" s="11"/>
    </row>
    <row r="18" spans="1:26" ht="12.75">
      <c r="A18" s="9" t="s">
        <v>19</v>
      </c>
      <c r="F18" s="1">
        <v>1</v>
      </c>
      <c r="H18" s="1">
        <v>1</v>
      </c>
      <c r="J18" s="1">
        <v>1</v>
      </c>
      <c r="L18" s="1">
        <v>1</v>
      </c>
      <c r="M18" s="1">
        <v>1</v>
      </c>
      <c r="N18" s="1">
        <v>1</v>
      </c>
      <c r="O18" s="1">
        <v>1</v>
      </c>
      <c r="Q18" s="1">
        <v>1</v>
      </c>
      <c r="R18" s="1">
        <v>1</v>
      </c>
      <c r="S18" s="1">
        <v>1</v>
      </c>
      <c r="W18" s="1">
        <v>1</v>
      </c>
      <c r="Y18" s="10">
        <f t="shared" si="0"/>
        <v>11</v>
      </c>
      <c r="Z18" s="11"/>
    </row>
    <row r="19" spans="1:26" ht="12.75">
      <c r="A19" s="9" t="s">
        <v>20</v>
      </c>
      <c r="B19" s="1">
        <v>1</v>
      </c>
      <c r="C19" s="1">
        <v>1</v>
      </c>
      <c r="D19" s="1">
        <v>1</v>
      </c>
      <c r="E19" s="1">
        <v>1</v>
      </c>
      <c r="G19" s="1">
        <v>1</v>
      </c>
      <c r="K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U19" s="1">
        <v>1</v>
      </c>
      <c r="V19" s="1">
        <v>1</v>
      </c>
      <c r="W19" s="1">
        <v>1</v>
      </c>
      <c r="X19" s="1">
        <v>1</v>
      </c>
      <c r="Y19" s="10">
        <f t="shared" si="0"/>
        <v>17</v>
      </c>
      <c r="Z19" s="11"/>
    </row>
    <row r="20" spans="1:26" ht="12.75">
      <c r="A20" s="9" t="s">
        <v>21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K20" s="1">
        <v>1</v>
      </c>
      <c r="M20" s="1">
        <v>1</v>
      </c>
      <c r="O20" s="1">
        <v>1</v>
      </c>
      <c r="P20" s="1">
        <v>1</v>
      </c>
      <c r="Q20" s="1">
        <v>1</v>
      </c>
      <c r="T20" s="1">
        <v>1</v>
      </c>
      <c r="U20" s="1">
        <v>1</v>
      </c>
      <c r="V20" s="1">
        <v>1</v>
      </c>
      <c r="W20" s="1">
        <v>1</v>
      </c>
      <c r="Y20" s="10">
        <f t="shared" si="0"/>
        <v>17</v>
      </c>
      <c r="Z20" s="11"/>
    </row>
    <row r="21" spans="1:26" ht="12.75">
      <c r="A21" s="9" t="s">
        <v>22</v>
      </c>
      <c r="F21" s="1">
        <v>1</v>
      </c>
      <c r="M21" s="1">
        <v>1</v>
      </c>
      <c r="P21" s="1">
        <v>1</v>
      </c>
      <c r="Q21" s="1">
        <v>1</v>
      </c>
      <c r="S21" s="1">
        <v>1</v>
      </c>
      <c r="U21" s="1">
        <v>1</v>
      </c>
      <c r="V21" s="1">
        <v>1</v>
      </c>
      <c r="Y21" s="10">
        <f t="shared" si="0"/>
        <v>7</v>
      </c>
      <c r="Z21" s="11"/>
    </row>
    <row r="22" spans="1:26" ht="12.75">
      <c r="A22" s="9" t="s">
        <v>23</v>
      </c>
      <c r="F22" s="1">
        <v>1</v>
      </c>
      <c r="J22" s="1">
        <v>1</v>
      </c>
      <c r="K22" s="1">
        <v>1</v>
      </c>
      <c r="L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0">
        <f t="shared" si="0"/>
        <v>14</v>
      </c>
      <c r="Z22" s="11"/>
    </row>
    <row r="23" spans="1:26" ht="12.75">
      <c r="A23" s="9" t="s">
        <v>24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K23" s="1">
        <v>1</v>
      </c>
      <c r="M23" s="1">
        <v>1</v>
      </c>
      <c r="O23" s="1">
        <v>1</v>
      </c>
      <c r="P23" s="1">
        <v>1</v>
      </c>
      <c r="Q23" s="1">
        <v>1</v>
      </c>
      <c r="U23" s="1">
        <v>1</v>
      </c>
      <c r="V23" s="1">
        <v>1</v>
      </c>
      <c r="Y23" s="10">
        <f t="shared" si="0"/>
        <v>13</v>
      </c>
      <c r="Z23" s="11"/>
    </row>
    <row r="24" spans="1:26" ht="12.75">
      <c r="A24" s="9" t="s">
        <v>25</v>
      </c>
      <c r="B24" s="1">
        <v>1</v>
      </c>
      <c r="C24" s="1">
        <v>1</v>
      </c>
      <c r="D24" s="1">
        <v>1</v>
      </c>
      <c r="E24" s="1">
        <v>1</v>
      </c>
      <c r="K24" s="1">
        <v>1</v>
      </c>
      <c r="L24" s="1">
        <v>1</v>
      </c>
      <c r="M24" s="1">
        <v>1</v>
      </c>
      <c r="O24" s="1">
        <v>1</v>
      </c>
      <c r="P24" s="1">
        <v>1</v>
      </c>
      <c r="Q24" s="1">
        <v>1</v>
      </c>
      <c r="S24" s="1">
        <v>1</v>
      </c>
      <c r="U24" s="1">
        <v>1</v>
      </c>
      <c r="V24" s="1">
        <v>1</v>
      </c>
      <c r="Y24" s="10">
        <f t="shared" si="0"/>
        <v>13</v>
      </c>
      <c r="Z24" s="11"/>
    </row>
    <row r="25" spans="1:26" ht="12.75">
      <c r="A25" s="9" t="s">
        <v>26</v>
      </c>
      <c r="B25" s="1">
        <v>1</v>
      </c>
      <c r="C25" s="1">
        <v>1</v>
      </c>
      <c r="D25" s="1">
        <v>1</v>
      </c>
      <c r="G25" s="1">
        <v>1</v>
      </c>
      <c r="Y25" s="10">
        <f t="shared" si="0"/>
        <v>4</v>
      </c>
      <c r="Z25" s="11"/>
    </row>
    <row r="26" spans="1:26" ht="12.75">
      <c r="A26" s="9" t="s">
        <v>27</v>
      </c>
      <c r="B26" s="1">
        <v>1</v>
      </c>
      <c r="C26" s="1">
        <v>1</v>
      </c>
      <c r="D26" s="1">
        <v>1</v>
      </c>
      <c r="E26" s="1">
        <v>1</v>
      </c>
      <c r="G26" s="1">
        <v>1</v>
      </c>
      <c r="K26" s="1">
        <v>1</v>
      </c>
      <c r="L26" s="1">
        <v>1</v>
      </c>
      <c r="M26" s="1">
        <v>1</v>
      </c>
      <c r="O26" s="1">
        <v>1</v>
      </c>
      <c r="Q26" s="1">
        <v>1</v>
      </c>
      <c r="Y26" s="10">
        <f t="shared" si="0"/>
        <v>10</v>
      </c>
      <c r="Z26" s="11"/>
    </row>
    <row r="27" spans="1:26" ht="12.75">
      <c r="A27" s="9" t="s">
        <v>28</v>
      </c>
      <c r="B27" s="1">
        <v>1</v>
      </c>
      <c r="C27" s="1">
        <v>1</v>
      </c>
      <c r="D27" s="1">
        <v>1</v>
      </c>
      <c r="E27" s="1">
        <v>1</v>
      </c>
      <c r="G27" s="1">
        <v>1</v>
      </c>
      <c r="K27" s="1">
        <v>1</v>
      </c>
      <c r="M27" s="1">
        <v>1</v>
      </c>
      <c r="O27" s="1">
        <v>1</v>
      </c>
      <c r="P27" s="1">
        <v>1</v>
      </c>
      <c r="Q27" s="1">
        <v>1</v>
      </c>
      <c r="S27" s="1">
        <v>1</v>
      </c>
      <c r="T27" s="1">
        <v>1</v>
      </c>
      <c r="U27" s="1">
        <v>1</v>
      </c>
      <c r="V27" s="1">
        <v>1</v>
      </c>
      <c r="Y27" s="10">
        <f t="shared" si="0"/>
        <v>14</v>
      </c>
      <c r="Z27" s="11"/>
    </row>
    <row r="28" spans="1:26" ht="12.75">
      <c r="A28" s="9" t="s">
        <v>29</v>
      </c>
      <c r="B28" s="1">
        <v>1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K28" s="1">
        <v>1</v>
      </c>
      <c r="L28" s="1">
        <v>1</v>
      </c>
      <c r="M28" s="1">
        <v>1</v>
      </c>
      <c r="O28" s="1">
        <v>1</v>
      </c>
      <c r="P28" s="1">
        <v>1</v>
      </c>
      <c r="Q28" s="1">
        <v>1</v>
      </c>
      <c r="S28" s="1">
        <v>1</v>
      </c>
      <c r="T28" s="1">
        <v>1</v>
      </c>
      <c r="U28" s="1">
        <v>1</v>
      </c>
      <c r="V28" s="1">
        <v>1</v>
      </c>
      <c r="Y28" s="10">
        <f t="shared" si="0"/>
        <v>16</v>
      </c>
      <c r="Z28" s="11"/>
    </row>
    <row r="29" spans="1:26" ht="12.75">
      <c r="A29" s="9" t="s">
        <v>30</v>
      </c>
      <c r="B29" s="1">
        <v>1</v>
      </c>
      <c r="C29" s="1">
        <v>1</v>
      </c>
      <c r="F29" s="1">
        <v>1</v>
      </c>
      <c r="J29" s="1">
        <v>1</v>
      </c>
      <c r="K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0">
        <f t="shared" si="0"/>
        <v>16</v>
      </c>
      <c r="Z29" s="11"/>
    </row>
    <row r="30" spans="1:26" ht="12.75">
      <c r="A30" s="9" t="s">
        <v>31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U30" s="1">
        <v>1</v>
      </c>
      <c r="V30" s="1">
        <v>1</v>
      </c>
      <c r="W30" s="1">
        <v>1</v>
      </c>
      <c r="X30" s="1">
        <v>1</v>
      </c>
      <c r="Y30" s="10">
        <f t="shared" si="0"/>
        <v>21</v>
      </c>
      <c r="Z30" s="11"/>
    </row>
    <row r="31" spans="1:26" ht="12.75">
      <c r="A31" s="9" t="s">
        <v>32</v>
      </c>
      <c r="F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U31" s="1">
        <v>1</v>
      </c>
      <c r="V31" s="1">
        <v>1</v>
      </c>
      <c r="W31" s="1">
        <v>1</v>
      </c>
      <c r="X31" s="1">
        <v>1</v>
      </c>
      <c r="Y31" s="10">
        <f t="shared" si="0"/>
        <v>17</v>
      </c>
      <c r="Z31" s="11"/>
    </row>
    <row r="32" spans="1:26" ht="12.75">
      <c r="A32" s="9" t="s">
        <v>33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K32" s="1">
        <v>1</v>
      </c>
      <c r="L32" s="1">
        <v>1</v>
      </c>
      <c r="M32" s="1">
        <v>1</v>
      </c>
      <c r="O32" s="1">
        <v>1</v>
      </c>
      <c r="P32" s="1">
        <v>1</v>
      </c>
      <c r="Q32" s="1">
        <v>1</v>
      </c>
      <c r="U32" s="1">
        <v>1</v>
      </c>
      <c r="V32" s="1">
        <v>1</v>
      </c>
      <c r="W32" s="1">
        <v>1</v>
      </c>
      <c r="X32" s="1">
        <v>1</v>
      </c>
      <c r="Y32" s="10">
        <f t="shared" si="0"/>
        <v>18</v>
      </c>
      <c r="Z32" s="11"/>
    </row>
    <row r="33" spans="1:26" ht="12.75">
      <c r="A33" s="9" t="s">
        <v>34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K33" s="1">
        <v>1</v>
      </c>
      <c r="L33" s="1">
        <v>1</v>
      </c>
      <c r="M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Y33" s="10">
        <f t="shared" si="0"/>
        <v>19</v>
      </c>
      <c r="Z33" s="11"/>
    </row>
    <row r="34" spans="1:26" ht="12.75">
      <c r="A34" s="9" t="s">
        <v>35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K34" s="1">
        <v>1</v>
      </c>
      <c r="L34" s="1">
        <v>1</v>
      </c>
      <c r="M34" s="1">
        <v>1</v>
      </c>
      <c r="O34" s="1">
        <v>1</v>
      </c>
      <c r="P34" s="1">
        <v>1</v>
      </c>
      <c r="Q34" s="1">
        <v>1</v>
      </c>
      <c r="S34" s="1">
        <v>1</v>
      </c>
      <c r="T34" s="1">
        <v>1</v>
      </c>
      <c r="U34" s="1">
        <v>1</v>
      </c>
      <c r="V34" s="1">
        <v>1</v>
      </c>
      <c r="Y34" s="10">
        <f t="shared" si="0"/>
        <v>18</v>
      </c>
      <c r="Z34" s="11"/>
    </row>
    <row r="35" spans="1:26" ht="12.75">
      <c r="A35" s="9" t="s">
        <v>36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K35" s="1">
        <v>1</v>
      </c>
      <c r="L35" s="1">
        <v>1</v>
      </c>
      <c r="M35" s="1">
        <v>1</v>
      </c>
      <c r="O35" s="1">
        <v>1</v>
      </c>
      <c r="P35" s="1">
        <v>1</v>
      </c>
      <c r="Q35" s="1">
        <v>1</v>
      </c>
      <c r="S35" s="1">
        <v>1</v>
      </c>
      <c r="T35" s="1">
        <v>1</v>
      </c>
      <c r="U35" s="1">
        <v>1</v>
      </c>
      <c r="Y35" s="10">
        <f t="shared" si="0"/>
        <v>17</v>
      </c>
      <c r="Z35" s="11"/>
    </row>
    <row r="36" spans="1:26" ht="12.75">
      <c r="A36" s="12" t="s">
        <v>37</v>
      </c>
      <c r="B36" s="13">
        <f aca="true" t="shared" si="1" ref="B36:X36">SUM(B3:B35)</f>
        <v>20</v>
      </c>
      <c r="C36" s="13">
        <f t="shared" si="1"/>
        <v>21</v>
      </c>
      <c r="D36" s="13">
        <f t="shared" si="1"/>
        <v>21</v>
      </c>
      <c r="E36" s="13">
        <f t="shared" si="1"/>
        <v>21</v>
      </c>
      <c r="F36" s="13">
        <f t="shared" si="1"/>
        <v>23</v>
      </c>
      <c r="G36" s="13">
        <f t="shared" si="1"/>
        <v>18</v>
      </c>
      <c r="H36" s="13">
        <f t="shared" si="1"/>
        <v>15</v>
      </c>
      <c r="I36" s="13">
        <f t="shared" si="1"/>
        <v>14</v>
      </c>
      <c r="J36" s="13">
        <f t="shared" si="1"/>
        <v>12</v>
      </c>
      <c r="K36" s="13">
        <f t="shared" si="1"/>
        <v>28</v>
      </c>
      <c r="L36" s="13">
        <f t="shared" si="1"/>
        <v>17</v>
      </c>
      <c r="M36" s="13">
        <f t="shared" si="1"/>
        <v>27</v>
      </c>
      <c r="N36" s="13">
        <f t="shared" si="1"/>
        <v>14</v>
      </c>
      <c r="O36" s="13">
        <f t="shared" si="1"/>
        <v>27</v>
      </c>
      <c r="P36" s="13">
        <f t="shared" si="1"/>
        <v>30</v>
      </c>
      <c r="Q36" s="13">
        <f t="shared" si="1"/>
        <v>31</v>
      </c>
      <c r="R36" s="13">
        <f t="shared" si="1"/>
        <v>15</v>
      </c>
      <c r="S36" s="13">
        <f t="shared" si="1"/>
        <v>18</v>
      </c>
      <c r="T36" s="13">
        <f t="shared" si="1"/>
        <v>16</v>
      </c>
      <c r="U36" s="13">
        <f t="shared" si="1"/>
        <v>27</v>
      </c>
      <c r="V36" s="13">
        <f t="shared" si="1"/>
        <v>28</v>
      </c>
      <c r="W36" s="13">
        <f t="shared" si="1"/>
        <v>16</v>
      </c>
      <c r="X36" s="13">
        <f t="shared" si="1"/>
        <v>14</v>
      </c>
      <c r="Y36" s="14"/>
      <c r="Z36" s="11"/>
    </row>
    <row r="37" spans="1:25" ht="12.7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26.25">
      <c r="A38" s="5" t="s">
        <v>38</v>
      </c>
      <c r="B38" s="6">
        <v>1</v>
      </c>
      <c r="C38" s="6">
        <v>2</v>
      </c>
      <c r="D38" s="6">
        <v>3</v>
      </c>
      <c r="E38" s="6">
        <v>4</v>
      </c>
      <c r="F38" s="6">
        <v>5</v>
      </c>
      <c r="G38" s="6">
        <v>6</v>
      </c>
      <c r="H38" s="6">
        <v>7</v>
      </c>
      <c r="I38" s="6">
        <v>8</v>
      </c>
      <c r="J38" s="6">
        <v>9</v>
      </c>
      <c r="K38" s="6">
        <v>10</v>
      </c>
      <c r="L38" s="6">
        <v>11</v>
      </c>
      <c r="M38" s="6">
        <v>12</v>
      </c>
      <c r="N38" s="6">
        <v>13</v>
      </c>
      <c r="O38" s="6">
        <v>14</v>
      </c>
      <c r="P38" s="6">
        <v>15</v>
      </c>
      <c r="Q38" s="6">
        <v>16</v>
      </c>
      <c r="R38" s="6">
        <v>17</v>
      </c>
      <c r="S38" s="6">
        <v>18</v>
      </c>
      <c r="T38" s="6">
        <v>19</v>
      </c>
      <c r="U38" s="6">
        <v>20</v>
      </c>
      <c r="V38" s="6">
        <v>21</v>
      </c>
      <c r="W38" s="6">
        <v>22</v>
      </c>
      <c r="X38" s="6">
        <v>23</v>
      </c>
      <c r="Y38" s="17" t="s">
        <v>2</v>
      </c>
    </row>
    <row r="39" spans="1:25" ht="12.75">
      <c r="A39" s="9" t="s">
        <v>39</v>
      </c>
      <c r="B39" s="1">
        <v>1</v>
      </c>
      <c r="C39" s="1">
        <v>1</v>
      </c>
      <c r="D39" s="1">
        <v>1</v>
      </c>
      <c r="E39" s="1">
        <v>1</v>
      </c>
      <c r="G39" s="1">
        <v>1</v>
      </c>
      <c r="K39" s="1">
        <v>1</v>
      </c>
      <c r="M39" s="1">
        <v>1</v>
      </c>
      <c r="O39" s="1">
        <v>1</v>
      </c>
      <c r="P39" s="1">
        <v>1</v>
      </c>
      <c r="Q39" s="1">
        <v>1</v>
      </c>
      <c r="S39" s="1">
        <v>1</v>
      </c>
      <c r="T39" s="1">
        <v>1</v>
      </c>
      <c r="U39" s="1">
        <v>1</v>
      </c>
      <c r="V39" s="1">
        <v>1</v>
      </c>
      <c r="Y39" s="18">
        <f aca="true" t="shared" si="2" ref="Y39:Y51">SUM(B39:X39)</f>
        <v>14</v>
      </c>
    </row>
    <row r="40" spans="1:25" ht="12.75">
      <c r="A40" s="9" t="s">
        <v>40</v>
      </c>
      <c r="B40" s="1">
        <v>1</v>
      </c>
      <c r="C40" s="1">
        <v>1</v>
      </c>
      <c r="D40" s="1">
        <v>1</v>
      </c>
      <c r="E40" s="1">
        <v>1</v>
      </c>
      <c r="G40" s="1">
        <v>1</v>
      </c>
      <c r="K40" s="1">
        <v>1</v>
      </c>
      <c r="M40" s="1">
        <v>1</v>
      </c>
      <c r="O40" s="1">
        <v>1</v>
      </c>
      <c r="P40" s="1">
        <v>1</v>
      </c>
      <c r="Q40" s="1">
        <v>1</v>
      </c>
      <c r="T40" s="1">
        <v>1</v>
      </c>
      <c r="U40" s="1">
        <v>1</v>
      </c>
      <c r="V40" s="1">
        <v>1</v>
      </c>
      <c r="Y40" s="18">
        <f t="shared" si="2"/>
        <v>13</v>
      </c>
    </row>
    <row r="41" spans="1:25" ht="12.75">
      <c r="A41" s="9" t="s">
        <v>41</v>
      </c>
      <c r="H41" s="1">
        <v>1</v>
      </c>
      <c r="I41" s="1">
        <v>1</v>
      </c>
      <c r="K41" s="1">
        <v>1</v>
      </c>
      <c r="L41" s="1">
        <v>1</v>
      </c>
      <c r="M41" s="1">
        <v>1</v>
      </c>
      <c r="O41" s="1">
        <v>1</v>
      </c>
      <c r="P41" s="1">
        <v>1</v>
      </c>
      <c r="Q41" s="1">
        <v>1</v>
      </c>
      <c r="U41" s="1">
        <v>1</v>
      </c>
      <c r="V41" s="1">
        <v>1</v>
      </c>
      <c r="W41" s="1">
        <v>1</v>
      </c>
      <c r="X41" s="1">
        <v>1</v>
      </c>
      <c r="Y41" s="18">
        <f t="shared" si="2"/>
        <v>12</v>
      </c>
    </row>
    <row r="42" spans="1:25" ht="12.75">
      <c r="A42" s="9" t="s">
        <v>42</v>
      </c>
      <c r="B42" s="1">
        <v>1</v>
      </c>
      <c r="C42" s="1">
        <v>1</v>
      </c>
      <c r="D42" s="1">
        <v>1</v>
      </c>
      <c r="E42" s="1">
        <v>1</v>
      </c>
      <c r="H42" s="1">
        <v>1</v>
      </c>
      <c r="I42" s="1">
        <v>1</v>
      </c>
      <c r="K42" s="1">
        <v>1</v>
      </c>
      <c r="L42" s="1">
        <v>1</v>
      </c>
      <c r="M42" s="1">
        <v>1</v>
      </c>
      <c r="O42" s="1">
        <v>1</v>
      </c>
      <c r="Q42" s="1">
        <v>1</v>
      </c>
      <c r="Y42" s="18">
        <f t="shared" si="2"/>
        <v>11</v>
      </c>
    </row>
    <row r="43" spans="1:25" ht="12.75">
      <c r="A43" s="9" t="s">
        <v>43</v>
      </c>
      <c r="B43" s="1">
        <v>1</v>
      </c>
      <c r="C43" s="1">
        <v>1</v>
      </c>
      <c r="E43" s="1">
        <v>1</v>
      </c>
      <c r="H43" s="1">
        <v>1</v>
      </c>
      <c r="I43" s="1">
        <v>1</v>
      </c>
      <c r="K43" s="1">
        <v>1</v>
      </c>
      <c r="M43" s="1">
        <v>1</v>
      </c>
      <c r="O43" s="1">
        <v>1</v>
      </c>
      <c r="P43" s="1">
        <v>1</v>
      </c>
      <c r="Q43" s="1">
        <v>1</v>
      </c>
      <c r="S43" s="1">
        <v>1</v>
      </c>
      <c r="T43" s="1">
        <v>1</v>
      </c>
      <c r="U43" s="1">
        <v>1</v>
      </c>
      <c r="V43" s="1">
        <v>1</v>
      </c>
      <c r="Y43" s="18">
        <f t="shared" si="2"/>
        <v>14</v>
      </c>
    </row>
    <row r="44" spans="1:25" ht="12.75">
      <c r="A44" s="9" t="s">
        <v>44</v>
      </c>
      <c r="B44" s="1">
        <v>1</v>
      </c>
      <c r="C44" s="1">
        <v>1</v>
      </c>
      <c r="E44" s="1">
        <v>1</v>
      </c>
      <c r="G44" s="1">
        <v>1</v>
      </c>
      <c r="K44" s="1">
        <v>1</v>
      </c>
      <c r="M44" s="1">
        <v>1</v>
      </c>
      <c r="O44" s="1">
        <v>1</v>
      </c>
      <c r="P44" s="1">
        <v>1</v>
      </c>
      <c r="Q44" s="1">
        <v>1</v>
      </c>
      <c r="S44" s="1">
        <v>1</v>
      </c>
      <c r="U44" s="1">
        <v>1</v>
      </c>
      <c r="Y44" s="18">
        <f t="shared" si="2"/>
        <v>11</v>
      </c>
    </row>
    <row r="45" spans="1:25" ht="12.75">
      <c r="A45" s="9" t="s">
        <v>45</v>
      </c>
      <c r="E45" s="1">
        <v>1</v>
      </c>
      <c r="F45" s="1">
        <v>1</v>
      </c>
      <c r="J45" s="1">
        <v>1</v>
      </c>
      <c r="K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U45" s="1">
        <v>1</v>
      </c>
      <c r="V45" s="1">
        <v>1</v>
      </c>
      <c r="W45" s="1">
        <v>1</v>
      </c>
      <c r="X45" s="1">
        <v>1</v>
      </c>
      <c r="Y45" s="18">
        <f t="shared" si="2"/>
        <v>15</v>
      </c>
    </row>
    <row r="46" spans="1:25" ht="12.75">
      <c r="A46" s="9" t="s">
        <v>46</v>
      </c>
      <c r="B46" s="1">
        <v>1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M46" s="1">
        <v>1</v>
      </c>
      <c r="P46" s="1">
        <v>1</v>
      </c>
      <c r="Q46" s="1">
        <v>1</v>
      </c>
      <c r="U46" s="1">
        <v>1</v>
      </c>
      <c r="V46" s="1">
        <v>1</v>
      </c>
      <c r="W46" s="1">
        <v>1</v>
      </c>
      <c r="X46" s="1">
        <v>1</v>
      </c>
      <c r="Y46" s="18">
        <f t="shared" si="2"/>
        <v>13</v>
      </c>
    </row>
    <row r="47" spans="1:25" ht="12.75">
      <c r="A47" s="9" t="s">
        <v>47</v>
      </c>
      <c r="B47" s="1">
        <v>1</v>
      </c>
      <c r="C47" s="1">
        <v>1</v>
      </c>
      <c r="D47" s="1">
        <v>1</v>
      </c>
      <c r="E47" s="1">
        <v>1</v>
      </c>
      <c r="G47" s="1">
        <v>1</v>
      </c>
      <c r="H47" s="1">
        <v>1</v>
      </c>
      <c r="I47" s="1">
        <v>1</v>
      </c>
      <c r="K47" s="1">
        <v>1</v>
      </c>
      <c r="L47" s="1">
        <v>1</v>
      </c>
      <c r="M47" s="1">
        <v>1</v>
      </c>
      <c r="O47" s="1">
        <v>1</v>
      </c>
      <c r="Q47" s="1">
        <v>1</v>
      </c>
      <c r="Y47" s="18">
        <f t="shared" si="2"/>
        <v>12</v>
      </c>
    </row>
    <row r="48" spans="1:25" ht="12.75">
      <c r="A48" s="9" t="s">
        <v>48</v>
      </c>
      <c r="B48" s="1">
        <v>1</v>
      </c>
      <c r="C48" s="1">
        <v>1</v>
      </c>
      <c r="D48" s="1">
        <v>1</v>
      </c>
      <c r="E48" s="1">
        <v>1</v>
      </c>
      <c r="G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V48" s="1">
        <v>1</v>
      </c>
      <c r="Y48" s="18">
        <f t="shared" si="2"/>
        <v>13</v>
      </c>
    </row>
    <row r="49" spans="1:25" ht="12.75">
      <c r="A49" s="9" t="s">
        <v>49</v>
      </c>
      <c r="B49" s="1">
        <v>1</v>
      </c>
      <c r="C49" s="1">
        <v>1</v>
      </c>
      <c r="D49" s="1">
        <v>1</v>
      </c>
      <c r="E49" s="1">
        <v>1</v>
      </c>
      <c r="G49" s="1">
        <v>1</v>
      </c>
      <c r="K49" s="1">
        <v>1</v>
      </c>
      <c r="L49" s="1">
        <v>1</v>
      </c>
      <c r="M49" s="1">
        <v>1</v>
      </c>
      <c r="O49" s="1">
        <v>1</v>
      </c>
      <c r="P49" s="1">
        <v>1</v>
      </c>
      <c r="Q49" s="1">
        <v>1</v>
      </c>
      <c r="S49" s="1">
        <v>1</v>
      </c>
      <c r="U49" s="1">
        <v>1</v>
      </c>
      <c r="V49" s="1">
        <v>1</v>
      </c>
      <c r="Y49" s="18">
        <f t="shared" si="2"/>
        <v>14</v>
      </c>
    </row>
    <row r="50" spans="1:25" ht="12.75">
      <c r="A50" s="9" t="s">
        <v>50</v>
      </c>
      <c r="B50" s="1">
        <v>1</v>
      </c>
      <c r="C50" s="1">
        <v>1</v>
      </c>
      <c r="F50" s="1">
        <v>1</v>
      </c>
      <c r="J50" s="1">
        <v>1</v>
      </c>
      <c r="K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8">
        <f t="shared" si="2"/>
        <v>17</v>
      </c>
    </row>
    <row r="51" spans="1:25" ht="12.75">
      <c r="A51" s="9" t="s">
        <v>51</v>
      </c>
      <c r="K51" s="1">
        <v>1</v>
      </c>
      <c r="L51" s="1">
        <v>1</v>
      </c>
      <c r="M51" s="1">
        <v>1</v>
      </c>
      <c r="O51" s="1">
        <v>1</v>
      </c>
      <c r="P51" s="1">
        <v>1</v>
      </c>
      <c r="Q51" s="1">
        <v>1</v>
      </c>
      <c r="S51" s="1">
        <v>1</v>
      </c>
      <c r="U51" s="1">
        <v>1</v>
      </c>
      <c r="V51" s="1">
        <v>1</v>
      </c>
      <c r="Y51" s="18">
        <f t="shared" si="2"/>
        <v>9</v>
      </c>
    </row>
    <row r="52" spans="1:25" ht="12.75">
      <c r="A52" s="12" t="s">
        <v>37</v>
      </c>
      <c r="B52" s="19">
        <f aca="true" t="shared" si="3" ref="B52:X52">SUM(B39:B51)</f>
        <v>10</v>
      </c>
      <c r="C52" s="19">
        <f t="shared" si="3"/>
        <v>10</v>
      </c>
      <c r="D52" s="19">
        <f t="shared" si="3"/>
        <v>7</v>
      </c>
      <c r="E52" s="19">
        <f t="shared" si="3"/>
        <v>10</v>
      </c>
      <c r="F52" s="19">
        <f t="shared" si="3"/>
        <v>3</v>
      </c>
      <c r="G52" s="19">
        <f t="shared" si="3"/>
        <v>7</v>
      </c>
      <c r="H52" s="19">
        <f t="shared" si="3"/>
        <v>4</v>
      </c>
      <c r="I52" s="19">
        <f t="shared" si="3"/>
        <v>4</v>
      </c>
      <c r="J52" s="19">
        <f t="shared" si="3"/>
        <v>2</v>
      </c>
      <c r="K52" s="19">
        <f t="shared" si="3"/>
        <v>12</v>
      </c>
      <c r="L52" s="19">
        <f t="shared" si="3"/>
        <v>6</v>
      </c>
      <c r="M52" s="19">
        <f t="shared" si="3"/>
        <v>13</v>
      </c>
      <c r="N52" s="19">
        <f t="shared" si="3"/>
        <v>3</v>
      </c>
      <c r="O52" s="19">
        <f t="shared" si="3"/>
        <v>12</v>
      </c>
      <c r="P52" s="19">
        <f t="shared" si="3"/>
        <v>11</v>
      </c>
      <c r="Q52" s="19">
        <f t="shared" si="3"/>
        <v>13</v>
      </c>
      <c r="R52" s="19">
        <f t="shared" si="3"/>
        <v>2</v>
      </c>
      <c r="S52" s="19">
        <f t="shared" si="3"/>
        <v>7</v>
      </c>
      <c r="T52" s="19">
        <f t="shared" si="3"/>
        <v>4</v>
      </c>
      <c r="U52" s="19">
        <f t="shared" si="3"/>
        <v>10</v>
      </c>
      <c r="V52" s="19">
        <f t="shared" si="3"/>
        <v>10</v>
      </c>
      <c r="W52" s="19">
        <f t="shared" si="3"/>
        <v>4</v>
      </c>
      <c r="X52" s="19">
        <f t="shared" si="3"/>
        <v>4</v>
      </c>
      <c r="Y52" s="20"/>
    </row>
    <row r="54" spans="1:25" ht="26.25">
      <c r="A54" s="5" t="s">
        <v>52</v>
      </c>
      <c r="B54" s="6">
        <v>1</v>
      </c>
      <c r="C54" s="6">
        <v>2</v>
      </c>
      <c r="D54" s="6">
        <v>3</v>
      </c>
      <c r="E54" s="6">
        <v>4</v>
      </c>
      <c r="F54" s="6">
        <v>5</v>
      </c>
      <c r="G54" s="6">
        <v>6</v>
      </c>
      <c r="H54" s="6">
        <v>7</v>
      </c>
      <c r="I54" s="6">
        <v>8</v>
      </c>
      <c r="J54" s="6">
        <v>9</v>
      </c>
      <c r="K54" s="6">
        <v>10</v>
      </c>
      <c r="L54" s="6">
        <v>11</v>
      </c>
      <c r="M54" s="6">
        <v>12</v>
      </c>
      <c r="N54" s="6">
        <v>13</v>
      </c>
      <c r="O54" s="6">
        <v>14</v>
      </c>
      <c r="P54" s="6">
        <v>15</v>
      </c>
      <c r="Q54" s="6">
        <v>16</v>
      </c>
      <c r="R54" s="6">
        <v>17</v>
      </c>
      <c r="S54" s="6">
        <v>18</v>
      </c>
      <c r="T54" s="6">
        <v>19</v>
      </c>
      <c r="U54" s="6">
        <v>20</v>
      </c>
      <c r="V54" s="6">
        <v>21</v>
      </c>
      <c r="W54" s="6">
        <v>22</v>
      </c>
      <c r="X54" s="6">
        <v>23</v>
      </c>
      <c r="Y54" s="17" t="s">
        <v>2</v>
      </c>
    </row>
    <row r="55" spans="1:25" ht="12.75">
      <c r="A55" s="9" t="s">
        <v>53</v>
      </c>
      <c r="B55" s="1">
        <v>1</v>
      </c>
      <c r="C55" s="1">
        <v>1</v>
      </c>
      <c r="D55" s="1">
        <v>1</v>
      </c>
      <c r="E55" s="1">
        <v>1</v>
      </c>
      <c r="H55" s="1">
        <v>1</v>
      </c>
      <c r="I55" s="1">
        <v>1</v>
      </c>
      <c r="K55" s="1">
        <v>1</v>
      </c>
      <c r="L55" s="1">
        <v>1</v>
      </c>
      <c r="M55" s="1">
        <v>1</v>
      </c>
      <c r="O55" s="1">
        <v>1</v>
      </c>
      <c r="Q55" s="1">
        <v>1</v>
      </c>
      <c r="S55" s="1">
        <v>1</v>
      </c>
      <c r="T55" s="1">
        <v>1</v>
      </c>
      <c r="Y55" s="18">
        <f>SUM(B55:X55)</f>
        <v>13</v>
      </c>
    </row>
    <row r="56" spans="1:25" ht="12.75">
      <c r="A56" s="9" t="s">
        <v>54</v>
      </c>
      <c r="B56" s="1">
        <v>1</v>
      </c>
      <c r="C56" s="1">
        <v>1</v>
      </c>
      <c r="D56" s="1">
        <v>1</v>
      </c>
      <c r="E56" s="1">
        <v>1</v>
      </c>
      <c r="H56" s="1">
        <v>1</v>
      </c>
      <c r="I56" s="1">
        <v>1</v>
      </c>
      <c r="K56" s="1">
        <v>1</v>
      </c>
      <c r="M56" s="1">
        <v>1</v>
      </c>
      <c r="O56" s="1">
        <v>1</v>
      </c>
      <c r="P56" s="1">
        <v>1</v>
      </c>
      <c r="Q56" s="1">
        <v>1</v>
      </c>
      <c r="S56" s="1">
        <v>1</v>
      </c>
      <c r="T56" s="1">
        <v>1</v>
      </c>
      <c r="U56" s="1">
        <v>1</v>
      </c>
      <c r="V56" s="1">
        <v>1</v>
      </c>
      <c r="Y56" s="18">
        <f>SUM(B56:X56)</f>
        <v>15</v>
      </c>
    </row>
    <row r="57" spans="1:25" ht="12.75">
      <c r="A57" s="9" t="s">
        <v>55</v>
      </c>
      <c r="B57" s="1">
        <v>1</v>
      </c>
      <c r="C57" s="1">
        <v>1</v>
      </c>
      <c r="D57" s="1">
        <v>1</v>
      </c>
      <c r="E57" s="1">
        <v>1</v>
      </c>
      <c r="G57" s="1">
        <v>1</v>
      </c>
      <c r="K57" s="1">
        <v>1</v>
      </c>
      <c r="M57" s="1">
        <v>1</v>
      </c>
      <c r="O57" s="1">
        <v>1</v>
      </c>
      <c r="P57" s="1">
        <v>1</v>
      </c>
      <c r="Q57" s="1">
        <v>1</v>
      </c>
      <c r="U57" s="1">
        <v>1</v>
      </c>
      <c r="V57" s="1">
        <v>1</v>
      </c>
      <c r="Y57" s="18">
        <f>SUM(B57:X57)</f>
        <v>12</v>
      </c>
    </row>
    <row r="58" spans="1:26" ht="12.75">
      <c r="A58" s="9" t="s">
        <v>56</v>
      </c>
      <c r="K58" s="1">
        <v>1</v>
      </c>
      <c r="L58" s="1">
        <v>1</v>
      </c>
      <c r="O58" s="1">
        <v>1</v>
      </c>
      <c r="P58" s="1">
        <v>1</v>
      </c>
      <c r="S58" s="1">
        <v>1</v>
      </c>
      <c r="Y58" s="18">
        <f>SUM(B58:X58)</f>
        <v>5</v>
      </c>
      <c r="Z58" t="s">
        <v>16</v>
      </c>
    </row>
    <row r="59" spans="1:25" ht="12.75">
      <c r="A59" s="9" t="s">
        <v>57</v>
      </c>
      <c r="F59" s="1">
        <v>1</v>
      </c>
      <c r="K59" s="1">
        <v>1</v>
      </c>
      <c r="L59" s="1">
        <v>1</v>
      </c>
      <c r="M59" s="1">
        <v>1</v>
      </c>
      <c r="O59" s="1">
        <v>1</v>
      </c>
      <c r="P59" s="1">
        <v>1</v>
      </c>
      <c r="Q59" s="1">
        <v>1</v>
      </c>
      <c r="S59" s="1">
        <v>1</v>
      </c>
      <c r="U59" s="1">
        <v>1</v>
      </c>
      <c r="V59" s="1">
        <v>1</v>
      </c>
      <c r="Y59" s="18">
        <f>SUM(B59:X59)</f>
        <v>10</v>
      </c>
    </row>
    <row r="60" spans="1:25" ht="12.75">
      <c r="A60" s="12" t="s">
        <v>37</v>
      </c>
      <c r="B60" s="19">
        <f aca="true" t="shared" si="4" ref="B60:R60">SUM(B55:B59)</f>
        <v>3</v>
      </c>
      <c r="C60" s="19">
        <f t="shared" si="4"/>
        <v>3</v>
      </c>
      <c r="D60" s="19">
        <f t="shared" si="4"/>
        <v>3</v>
      </c>
      <c r="E60" s="19">
        <f t="shared" si="4"/>
        <v>3</v>
      </c>
      <c r="F60" s="19">
        <f t="shared" si="4"/>
        <v>1</v>
      </c>
      <c r="G60" s="19">
        <f t="shared" si="4"/>
        <v>1</v>
      </c>
      <c r="H60" s="19">
        <f t="shared" si="4"/>
        <v>2</v>
      </c>
      <c r="I60" s="19">
        <f t="shared" si="4"/>
        <v>2</v>
      </c>
      <c r="J60" s="19">
        <f t="shared" si="4"/>
        <v>0</v>
      </c>
      <c r="K60" s="19">
        <f t="shared" si="4"/>
        <v>5</v>
      </c>
      <c r="L60" s="19">
        <f t="shared" si="4"/>
        <v>3</v>
      </c>
      <c r="M60" s="19">
        <f t="shared" si="4"/>
        <v>4</v>
      </c>
      <c r="N60" s="19">
        <f t="shared" si="4"/>
        <v>0</v>
      </c>
      <c r="O60" s="19">
        <f t="shared" si="4"/>
        <v>5</v>
      </c>
      <c r="P60" s="19">
        <f t="shared" si="4"/>
        <v>4</v>
      </c>
      <c r="Q60" s="19">
        <f t="shared" si="4"/>
        <v>4</v>
      </c>
      <c r="R60" s="19">
        <f t="shared" si="4"/>
        <v>0</v>
      </c>
      <c r="S60" s="19">
        <v>3</v>
      </c>
      <c r="T60" s="19">
        <f>SUM(T55:T59)</f>
        <v>2</v>
      </c>
      <c r="U60" s="19">
        <f>SUM(U55:U59)</f>
        <v>3</v>
      </c>
      <c r="V60" s="19">
        <f>SUM(V55:V59)</f>
        <v>3</v>
      </c>
      <c r="W60" s="19">
        <f>SUM(W55:W59)</f>
        <v>0</v>
      </c>
      <c r="X60" s="19">
        <f>SUM(X55:X59)</f>
        <v>0</v>
      </c>
      <c r="Y60" s="20"/>
    </row>
    <row r="62" spans="1:24" ht="25.5">
      <c r="A62" s="21" t="s">
        <v>58</v>
      </c>
      <c r="B62" s="22">
        <f aca="true" t="shared" si="5" ref="B62:X62">SUM(B60,B52,B36)</f>
        <v>33</v>
      </c>
      <c r="C62" s="22">
        <f t="shared" si="5"/>
        <v>34</v>
      </c>
      <c r="D62" s="22">
        <f t="shared" si="5"/>
        <v>31</v>
      </c>
      <c r="E62" s="22">
        <f t="shared" si="5"/>
        <v>34</v>
      </c>
      <c r="F62" s="22">
        <f t="shared" si="5"/>
        <v>27</v>
      </c>
      <c r="G62" s="22">
        <f t="shared" si="5"/>
        <v>26</v>
      </c>
      <c r="H62" s="22">
        <f t="shared" si="5"/>
        <v>21</v>
      </c>
      <c r="I62" s="22">
        <f t="shared" si="5"/>
        <v>20</v>
      </c>
      <c r="J62" s="22">
        <f t="shared" si="5"/>
        <v>14</v>
      </c>
      <c r="K62" s="22">
        <f t="shared" si="5"/>
        <v>45</v>
      </c>
      <c r="L62" s="22">
        <f t="shared" si="5"/>
        <v>26</v>
      </c>
      <c r="M62" s="22">
        <f t="shared" si="5"/>
        <v>44</v>
      </c>
      <c r="N62" s="22">
        <f t="shared" si="5"/>
        <v>17</v>
      </c>
      <c r="O62" s="22">
        <f t="shared" si="5"/>
        <v>44</v>
      </c>
      <c r="P62" s="22">
        <f t="shared" si="5"/>
        <v>45</v>
      </c>
      <c r="Q62" s="22">
        <f t="shared" si="5"/>
        <v>48</v>
      </c>
      <c r="R62" s="22">
        <f t="shared" si="5"/>
        <v>17</v>
      </c>
      <c r="S62" s="22">
        <f t="shared" si="5"/>
        <v>28</v>
      </c>
      <c r="T62" s="22">
        <f t="shared" si="5"/>
        <v>22</v>
      </c>
      <c r="U62" s="22">
        <f t="shared" si="5"/>
        <v>40</v>
      </c>
      <c r="V62" s="22">
        <f t="shared" si="5"/>
        <v>41</v>
      </c>
      <c r="W62" s="22">
        <f t="shared" si="5"/>
        <v>20</v>
      </c>
      <c r="X62" s="22">
        <f t="shared" si="5"/>
        <v>18</v>
      </c>
    </row>
  </sheetData>
  <printOptions/>
  <pageMargins left="0.7875" right="0.7875" top="1.025" bottom="0.7875" header="0.7875" footer="0.5118055555555556"/>
  <pageSetup firstPageNumber="1" useFirstPageNumber="1" fitToHeight="2" fitToWidth="1" horizontalDpi="300" verticalDpi="300" orientation="landscape" paperSize="9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0.7875" header="0.7875" footer="0.5118055555555556"/>
  <pageSetup fitToHeight="2" fitToWidth="1" horizontalDpi="300" verticalDpi="300" orientation="landscape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0.7875" header="0.7875" footer="0.5118055555555556"/>
  <pageSetup fitToHeight="2" fitToWidth="1" horizontalDpi="300" verticalDpi="300" orientation="landscape" paperSize="9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slavik</cp:lastModifiedBy>
  <dcterms:modified xsi:type="dcterms:W3CDTF">2008-11-13T13:44:16Z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